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4) QMR\8) ISO Document\ISO Document 9001-2015\22) Others\J_QS From\Uploaded_2022-06-21 PACNS\"/>
    </mc:Choice>
  </mc:AlternateContent>
  <bookViews>
    <workbookView xWindow="0" yWindow="0" windowWidth="23040" windowHeight="8805" firstSheet="1" activeTab="1"/>
  </bookViews>
  <sheets>
    <sheet name="งานลิฟท์" sheetId="3" state="hidden" r:id="rId1"/>
    <sheet name="1" sheetId="2" r:id="rId2"/>
  </sheets>
  <definedNames>
    <definedName name="_xlnm.Print_Area" localSheetId="1">'1'!$A$1:$P$47</definedName>
    <definedName name="_xlnm.Print_Titles" localSheetId="1">'1'!$1:$14</definedName>
    <definedName name="_xlnm.Print_Titles" localSheetId="0">งานลิฟท์!$1:$9</definedName>
  </definedNames>
  <calcPr calcId="152511"/>
</workbook>
</file>

<file path=xl/calcChain.xml><?xml version="1.0" encoding="utf-8"?>
<calcChain xmlns="http://schemas.openxmlformats.org/spreadsheetml/2006/main">
  <c r="G27" i="2" l="1"/>
  <c r="F27" i="2"/>
</calcChain>
</file>

<file path=xl/sharedStrings.xml><?xml version="1.0" encoding="utf-8"?>
<sst xmlns="http://schemas.openxmlformats.org/spreadsheetml/2006/main" count="108" uniqueCount="74">
  <si>
    <t>ที่</t>
  </si>
  <si>
    <t>บริษัท</t>
  </si>
  <si>
    <t>วันที่ส่งเอกสาร</t>
  </si>
  <si>
    <t>ผลการตอบ</t>
  </si>
  <si>
    <t>เข้าร่วม</t>
  </si>
  <si>
    <t>ปฏิเสธ</t>
  </si>
  <si>
    <t>เหตุผลในกรณีไม่สามารถเข้าร่วมประมูล</t>
  </si>
  <si>
    <t>หมายเหตุ</t>
  </si>
  <si>
    <t>ไม่ตอบกลับ</t>
  </si>
  <si>
    <t>รายชื่อและที่อยู่บริษัทผู้ซื้อแบบเข้าร่วมประมูล</t>
  </si>
  <si>
    <t xml:space="preserve"> </t>
  </si>
  <si>
    <t>Otis Elevator Company (Thailand) Limited</t>
  </si>
  <si>
    <t xml:space="preserve"> KONE Public Co., Ltd.</t>
  </si>
  <si>
    <t xml:space="preserve"> Jardine Schindler (Thai) Ltd.</t>
  </si>
  <si>
    <t>Siam Hitachi Elevator Co.,Ltd.</t>
  </si>
  <si>
    <t>Mitsubishi Elevator (Thailand) Co., Ltd.</t>
  </si>
  <si>
    <t>Fujitec  (Thailand) Co., Ltd.</t>
  </si>
  <si>
    <t>งานลิฟท์</t>
  </si>
  <si>
    <t>สรุปณ. วันที่ 25 กันยายน 2557</t>
  </si>
  <si>
    <t>โครงการ The Portrait, Rama IV</t>
  </si>
  <si>
    <t>จำนวนเชิญเข้าร่วมประมูล    ราย</t>
  </si>
  <si>
    <t>จำนวนผู้เข้าร่วมประมูล   ราย</t>
  </si>
  <si>
    <t>จำนวนผู้เข้าไม่ร่วมประมูล  ราย</t>
  </si>
  <si>
    <t>จำนวนผู้ไม่ตอบกลับ  ราย</t>
  </si>
  <si>
    <t>Tel. 02-784-6520</t>
  </si>
  <si>
    <t>คุณวัลภา  ทิพย์โอสถ</t>
  </si>
  <si>
    <t>Mobile : 086-677-4787</t>
  </si>
  <si>
    <t>E-Mail : Wallapa.tip-osot@kone.com</t>
  </si>
  <si>
    <t>Tel. 0-2685-1600</t>
  </si>
  <si>
    <t>คุณเอกลักษณ์  แสงแจ่งกระจ่าง Sale Engineer</t>
  </si>
  <si>
    <t>Mobile : 092-223-6696</t>
  </si>
  <si>
    <t>E-mail : saledept@siamhitachi.com</t>
  </si>
  <si>
    <t>Tel. 0-2751-4141</t>
  </si>
  <si>
    <t>คุณเชษฎ์ บุญโลม (Sales Representative)</t>
  </si>
  <si>
    <t>Mobile : 081-659-5086, 02-315-8478</t>
  </si>
  <si>
    <t>E-mail: ched.b@mitsubishi_elevator.co.th</t>
  </si>
  <si>
    <t>Tel.  02-312-0707,02-312-0808</t>
  </si>
  <si>
    <t xml:space="preserve">Tel. 02-665-7192 </t>
  </si>
  <si>
    <t>คุณพรเทพ  กลิ่นนิโรจน์ ผู้ช่วยผู้จัดการฝ่ายขาย และการตลาด</t>
  </si>
  <si>
    <t>E-mail : pornthep@fujitecthai.com</t>
  </si>
  <si>
    <t>Mobile : 081-343-2100</t>
  </si>
  <si>
    <t xml:space="preserve">Mobile : </t>
  </si>
  <si>
    <t>E-mail : natcha.aroontipat@otis.com</t>
  </si>
  <si>
    <t>คุณณัชชา  อรุณทิพัท</t>
  </si>
  <si>
    <t>E-mail : aekkaluk.sangjamkrajang@th.schindler.com</t>
  </si>
  <si>
    <t>Tel. 02-320-5777#220, 198</t>
  </si>
  <si>
    <t>คุณสุกฤษฎิ์  ดิษฐสี (ผู้จัดการทั่วไปฝ่ายขาย)</t>
  </si>
  <si>
    <t>คุณคณิตพงศ์  แซก๋อง (ผู้จัดการฝ่ายขาย)</t>
  </si>
  <si>
    <t xml:space="preserve"> (Conform Bid)</t>
  </si>
  <si>
    <t>Remark</t>
  </si>
  <si>
    <t>(                                                                              )</t>
  </si>
  <si>
    <t>สรุปราคาเปิดซองประมูล</t>
  </si>
  <si>
    <t xml:space="preserve">เจ้าของโครงการ : </t>
  </si>
  <si>
    <t xml:space="preserve">สถานที่ : </t>
  </si>
  <si>
    <t xml:space="preserve">งาน : </t>
  </si>
  <si>
    <t>ลำดับ</t>
  </si>
  <si>
    <t>ราคาเปิดซองประมูลตามเงื่อนไขการประมูล</t>
  </si>
  <si>
    <t>ภาษีมูลค่าเพิ่ม</t>
  </si>
  <si>
    <t>รวมเป็นเงิน (บาท)</t>
  </si>
  <si>
    <t>เปิดซองราคาครั้งที่  2 วันที่  …………………………………</t>
  </si>
  <si>
    <t>เปิดซองราคาครั้งที่  3 วันที่  …………………………………</t>
  </si>
  <si>
    <t>หมายเหตุ :</t>
  </si>
  <si>
    <t>ราคาด้านบนเป็นเพียงยอดสรุปราคาตามเอกสาร</t>
  </si>
  <si>
    <t>เสนอราคาเท่านั้นยังมิได้ดำเนินการตรวจสอบ</t>
  </si>
  <si>
    <t>เอกสารถึงเงื่อนไขในรายละเอียด</t>
  </si>
  <si>
    <t>ประมาณ ราคากลาง</t>
  </si>
  <si>
    <t>รายชื่อผู้ร่วมเปิดซองประมูล และพยาน</t>
  </si>
  <si>
    <t>ลงนาม</t>
  </si>
  <si>
    <t>บริษัท / ฝ่าย / แผนก</t>
  </si>
  <si>
    <t>วันที่ ………./…………/………….</t>
  </si>
  <si>
    <t>วันที่………./…………/………….</t>
  </si>
  <si>
    <t>รวมราคา</t>
  </si>
  <si>
    <t>โครงการ : …………………………………</t>
  </si>
  <si>
    <t>เปิดซองราคาครั้งที่  1 วันที่  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</si>
</sst>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\ #,##0.00_);[Red]_(\ \(#,##0.00\);_(\ &quot;-&quot;_);_(@_)"/>
  </numFmts>
  <fonts count="15">
    <font>
      <sz val="11"/>
      <color theme="1"/>
      <name val="Calibri"/>
      <family val="2"/>
      <charset val="222"/>
      <scheme val="minor"/>
    </font>
    <font>
      <sz val="14"/>
      <color theme="1"/>
      <name val="Angsana New"/>
      <family val="1"/>
    </font>
    <font>
      <u/>
      <sz val="9.35"/>
      <color theme="10"/>
      <name val="Calibri"/>
      <family val="2"/>
      <charset val="222"/>
    </font>
    <font>
      <sz val="14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4"/>
      <name val="Angsana New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24"/>
      <name val="Angsana New"/>
      <family val="1"/>
    </font>
    <font>
      <b/>
      <sz val="26"/>
      <name val="Angsana New"/>
      <family val="1"/>
    </font>
    <font>
      <b/>
      <sz val="14"/>
      <color indexed="10"/>
      <name val="Angsana New"/>
      <family val="1"/>
    </font>
    <font>
      <b/>
      <u/>
      <sz val="14"/>
      <name val="Angsana New"/>
      <family val="1"/>
    </font>
    <font>
      <sz val="14"/>
      <color indexed="12"/>
      <name val="Angsana New"/>
      <family val="1"/>
    </font>
    <font>
      <u/>
      <sz val="14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</cellStyleXfs>
  <cellXfs count="150">
    <xf numFmtId="0" fontId="0" fillId="0" borderId="0" xfId="0"/>
    <xf numFmtId="0" fontId="3" fillId="0" borderId="1" xfId="1" applyFont="1" applyBorder="1" applyAlignment="1" applyProtection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5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0" xfId="0" applyNumberFormat="1" applyFont="1"/>
    <xf numFmtId="164" fontId="3" fillId="0" borderId="0" xfId="2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11" fillId="0" borderId="0" xfId="0" applyNumberFormat="1" applyFont="1" applyAlignment="1" applyProtection="1">
      <alignment horizontal="right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64" fontId="3" fillId="3" borderId="1" xfId="2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4" fontId="1" fillId="3" borderId="1" xfId="2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164" fontId="3" fillId="3" borderId="1" xfId="2" applyFont="1" applyFill="1" applyBorder="1" applyAlignment="1" applyProtection="1">
      <alignment horizontal="centerContinuous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" fontId="1" fillId="3" borderId="1" xfId="2" applyNumberFormat="1" applyFont="1" applyFill="1" applyBorder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vertical="center"/>
    </xf>
    <xf numFmtId="165" fontId="13" fillId="3" borderId="1" xfId="0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4" fontId="3" fillId="4" borderId="1" xfId="2" applyFont="1" applyFill="1" applyBorder="1" applyAlignment="1" applyProtection="1">
      <alignment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4" fontId="3" fillId="4" borderId="1" xfId="2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4" fontId="1" fillId="3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4" fontId="3" fillId="4" borderId="1" xfId="2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/>
    <xf numFmtId="0" fontId="5" fillId="0" borderId="14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5" fontId="3" fillId="0" borderId="2" xfId="0" applyNumberFormat="1" applyFont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15" fontId="3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5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83484</xdr:rowOff>
    </xdr:from>
    <xdr:to>
      <xdr:col>1</xdr:col>
      <xdr:colOff>862852</xdr:colOff>
      <xdr:row>1</xdr:row>
      <xdr:rowOff>119343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84"/>
          <a:ext cx="1196227" cy="959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21168</xdr:colOff>
      <xdr:row>0</xdr:row>
      <xdr:rowOff>172912</xdr:rowOff>
    </xdr:from>
    <xdr:to>
      <xdr:col>7</xdr:col>
      <xdr:colOff>21168</xdr:colOff>
      <xdr:row>0</xdr:row>
      <xdr:rowOff>172912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9085" y="172912"/>
          <a:ext cx="0" cy="0"/>
        </a:xfrm>
        <a:prstGeom prst="rect">
          <a:avLst/>
        </a:prstGeom>
      </xdr:spPr>
    </xdr:pic>
    <xdr:clientData/>
  </xdr:twoCellAnchor>
  <xdr:twoCellAnchor>
    <xdr:from>
      <xdr:col>7</xdr:col>
      <xdr:colOff>1</xdr:colOff>
      <xdr:row>0</xdr:row>
      <xdr:rowOff>138048</xdr:rowOff>
    </xdr:from>
    <xdr:to>
      <xdr:col>10</xdr:col>
      <xdr:colOff>308265</xdr:colOff>
      <xdr:row>0</xdr:row>
      <xdr:rowOff>138048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1" y="138048"/>
          <a:ext cx="34515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336097</xdr:colOff>
      <xdr:row>1</xdr:row>
      <xdr:rowOff>122463</xdr:rowOff>
    </xdr:from>
    <xdr:to>
      <xdr:col>9</xdr:col>
      <xdr:colOff>619896</xdr:colOff>
      <xdr:row>2</xdr:row>
      <xdr:rowOff>224313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3297" y="449034"/>
          <a:ext cx="2341199" cy="537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16" zoomScale="85" zoomScaleNormal="85" workbookViewId="0">
      <selection activeCell="J32" sqref="J32"/>
    </sheetView>
  </sheetViews>
  <sheetFormatPr defaultColWidth="9" defaultRowHeight="21"/>
  <cols>
    <col min="1" max="1" width="4.28515625" style="2" customWidth="1"/>
    <col min="2" max="2" width="39" style="2" customWidth="1"/>
    <col min="3" max="3" width="10.85546875" style="2" customWidth="1"/>
    <col min="4" max="6" width="11.7109375" style="2" customWidth="1"/>
    <col min="7" max="7" width="19" style="2" customWidth="1"/>
    <col min="8" max="8" width="40.28515625" style="2" customWidth="1"/>
    <col min="9" max="16384" width="9" style="2"/>
  </cols>
  <sheetData>
    <row r="1" spans="1:8" ht="72.75" customHeight="1"/>
    <row r="2" spans="1:8" s="3" customFormat="1" ht="12.75" customHeight="1"/>
    <row r="3" spans="1:8" s="3" customFormat="1" ht="24" customHeight="1">
      <c r="A3" s="3" t="s">
        <v>19</v>
      </c>
    </row>
    <row r="4" spans="1:8" s="3" customFormat="1" ht="24" customHeight="1">
      <c r="A4" s="3" t="s">
        <v>17</v>
      </c>
    </row>
    <row r="5" spans="1:8" s="3" customFormat="1" ht="24" customHeight="1">
      <c r="A5" s="3" t="s">
        <v>18</v>
      </c>
    </row>
    <row r="6" spans="1:8" s="3" customFormat="1" ht="24" customHeight="1">
      <c r="A6" s="3" t="s">
        <v>9</v>
      </c>
      <c r="H6" s="4"/>
    </row>
    <row r="7" spans="1:8" s="3" customFormat="1" ht="15" customHeight="1"/>
    <row r="8" spans="1:8" s="3" customFormat="1" ht="21.75" customHeight="1">
      <c r="A8" s="106" t="s">
        <v>0</v>
      </c>
      <c r="B8" s="106" t="s">
        <v>1</v>
      </c>
      <c r="C8" s="106" t="s">
        <v>2</v>
      </c>
      <c r="D8" s="108" t="s">
        <v>3</v>
      </c>
      <c r="E8" s="109"/>
      <c r="F8" s="110"/>
      <c r="G8" s="111" t="s">
        <v>6</v>
      </c>
      <c r="H8" s="105" t="s">
        <v>7</v>
      </c>
    </row>
    <row r="9" spans="1:8" s="3" customFormat="1" ht="18.75" customHeight="1">
      <c r="A9" s="107"/>
      <c r="B9" s="107"/>
      <c r="C9" s="107"/>
      <c r="D9" s="5" t="s">
        <v>4</v>
      </c>
      <c r="E9" s="5" t="s">
        <v>5</v>
      </c>
      <c r="F9" s="5" t="s">
        <v>8</v>
      </c>
      <c r="G9" s="112"/>
      <c r="H9" s="105"/>
    </row>
    <row r="10" spans="1:8" s="3" customFormat="1" ht="20.25" customHeight="1">
      <c r="A10" s="90">
        <v>1</v>
      </c>
      <c r="B10" s="93" t="s">
        <v>11</v>
      </c>
      <c r="C10" s="96"/>
      <c r="D10" s="99"/>
      <c r="E10" s="90"/>
      <c r="F10" s="90"/>
      <c r="G10" s="90"/>
      <c r="H10" s="6" t="s">
        <v>43</v>
      </c>
    </row>
    <row r="11" spans="1:8" s="3" customFormat="1" ht="20.25" customHeight="1">
      <c r="A11" s="91"/>
      <c r="B11" s="94"/>
      <c r="C11" s="97"/>
      <c r="D11" s="100"/>
      <c r="E11" s="91"/>
      <c r="F11" s="91"/>
      <c r="G11" s="91"/>
      <c r="H11" s="1" t="s">
        <v>41</v>
      </c>
    </row>
    <row r="12" spans="1:8" s="3" customFormat="1" ht="20.25" customHeight="1">
      <c r="A12" s="91"/>
      <c r="B12" s="94"/>
      <c r="C12" s="97"/>
      <c r="D12" s="100"/>
      <c r="E12" s="91"/>
      <c r="F12" s="91"/>
      <c r="G12" s="91"/>
      <c r="H12" s="1" t="s">
        <v>42</v>
      </c>
    </row>
    <row r="13" spans="1:8" s="3" customFormat="1" ht="20.25" customHeight="1">
      <c r="A13" s="92"/>
      <c r="B13" s="95"/>
      <c r="C13" s="98"/>
      <c r="D13" s="101"/>
      <c r="E13" s="92"/>
      <c r="F13" s="92"/>
      <c r="G13" s="92"/>
      <c r="H13" s="6" t="s">
        <v>32</v>
      </c>
    </row>
    <row r="14" spans="1:8" s="3" customFormat="1" ht="20.25" customHeight="1">
      <c r="A14" s="90">
        <v>2</v>
      </c>
      <c r="B14" s="93" t="s">
        <v>12</v>
      </c>
      <c r="C14" s="96"/>
      <c r="D14" s="99"/>
      <c r="E14" s="99"/>
      <c r="F14" s="99"/>
      <c r="G14" s="102"/>
      <c r="H14" s="6" t="s">
        <v>25</v>
      </c>
    </row>
    <row r="15" spans="1:8" s="3" customFormat="1" ht="23.1" customHeight="1">
      <c r="A15" s="91"/>
      <c r="B15" s="94"/>
      <c r="C15" s="97"/>
      <c r="D15" s="100"/>
      <c r="E15" s="100"/>
      <c r="F15" s="100"/>
      <c r="G15" s="103"/>
      <c r="H15" s="1" t="s">
        <v>26</v>
      </c>
    </row>
    <row r="16" spans="1:8" s="3" customFormat="1" ht="23.1" customHeight="1">
      <c r="A16" s="91"/>
      <c r="B16" s="94"/>
      <c r="C16" s="97"/>
      <c r="D16" s="100"/>
      <c r="E16" s="100"/>
      <c r="F16" s="100"/>
      <c r="G16" s="103"/>
      <c r="H16" s="1" t="s">
        <v>27</v>
      </c>
    </row>
    <row r="17" spans="1:8" s="3" customFormat="1" ht="23.1" customHeight="1">
      <c r="A17" s="92"/>
      <c r="B17" s="95"/>
      <c r="C17" s="98"/>
      <c r="D17" s="101"/>
      <c r="E17" s="101"/>
      <c r="F17" s="101"/>
      <c r="G17" s="104"/>
      <c r="H17" s="6" t="s">
        <v>24</v>
      </c>
    </row>
    <row r="18" spans="1:8" s="3" customFormat="1" ht="20.25" customHeight="1">
      <c r="A18" s="90">
        <v>3</v>
      </c>
      <c r="B18" s="93" t="s">
        <v>13</v>
      </c>
      <c r="C18" s="96"/>
      <c r="D18" s="99"/>
      <c r="E18" s="99"/>
      <c r="F18" s="90"/>
      <c r="G18" s="90"/>
      <c r="H18" s="6" t="s">
        <v>29</v>
      </c>
    </row>
    <row r="19" spans="1:8" s="3" customFormat="1" ht="20.25" customHeight="1">
      <c r="A19" s="91"/>
      <c r="B19" s="94"/>
      <c r="C19" s="97"/>
      <c r="D19" s="100"/>
      <c r="E19" s="100"/>
      <c r="F19" s="91"/>
      <c r="G19" s="91"/>
      <c r="H19" s="6" t="s">
        <v>30</v>
      </c>
    </row>
    <row r="20" spans="1:8" s="3" customFormat="1" ht="20.25" customHeight="1">
      <c r="A20" s="91"/>
      <c r="B20" s="94"/>
      <c r="C20" s="97"/>
      <c r="D20" s="100"/>
      <c r="E20" s="100"/>
      <c r="F20" s="91"/>
      <c r="G20" s="91"/>
      <c r="H20" s="6" t="s">
        <v>44</v>
      </c>
    </row>
    <row r="21" spans="1:8" s="3" customFormat="1" ht="20.25" customHeight="1">
      <c r="A21" s="92"/>
      <c r="B21" s="95"/>
      <c r="C21" s="98"/>
      <c r="D21" s="101"/>
      <c r="E21" s="101"/>
      <c r="F21" s="92"/>
      <c r="G21" s="92"/>
      <c r="H21" s="6" t="s">
        <v>28</v>
      </c>
    </row>
    <row r="22" spans="1:8" s="3" customFormat="1" ht="20.25" customHeight="1">
      <c r="A22" s="90">
        <v>4</v>
      </c>
      <c r="B22" s="93" t="s">
        <v>14</v>
      </c>
      <c r="C22" s="96"/>
      <c r="D22" s="99"/>
      <c r="E22" s="99"/>
      <c r="F22" s="90"/>
      <c r="G22" s="90"/>
      <c r="H22" s="6" t="s">
        <v>46</v>
      </c>
    </row>
    <row r="23" spans="1:8" s="3" customFormat="1" ht="20.25" customHeight="1">
      <c r="A23" s="91"/>
      <c r="B23" s="94"/>
      <c r="C23" s="97"/>
      <c r="D23" s="100"/>
      <c r="E23" s="100"/>
      <c r="F23" s="91"/>
      <c r="G23" s="91"/>
      <c r="H23" s="6" t="s">
        <v>41</v>
      </c>
    </row>
    <row r="24" spans="1:8" s="3" customFormat="1" ht="20.25" customHeight="1">
      <c r="A24" s="91"/>
      <c r="B24" s="94"/>
      <c r="C24" s="97"/>
      <c r="D24" s="100"/>
      <c r="E24" s="100"/>
      <c r="F24" s="91"/>
      <c r="G24" s="91"/>
      <c r="H24" s="6" t="s">
        <v>31</v>
      </c>
    </row>
    <row r="25" spans="1:8" s="3" customFormat="1" ht="20.25" customHeight="1">
      <c r="A25" s="92"/>
      <c r="B25" s="95"/>
      <c r="C25" s="98"/>
      <c r="D25" s="101"/>
      <c r="E25" s="101"/>
      <c r="F25" s="92"/>
      <c r="G25" s="92"/>
      <c r="H25" s="6" t="s">
        <v>45</v>
      </c>
    </row>
    <row r="26" spans="1:8" s="3" customFormat="1" ht="20.25" customHeight="1">
      <c r="A26" s="90">
        <v>5</v>
      </c>
      <c r="B26" s="93" t="s">
        <v>15</v>
      </c>
      <c r="C26" s="96"/>
      <c r="D26" s="99"/>
      <c r="E26" s="99"/>
      <c r="F26" s="90"/>
      <c r="G26" s="90"/>
      <c r="H26" s="6" t="s">
        <v>33</v>
      </c>
    </row>
    <row r="27" spans="1:8" s="3" customFormat="1" ht="20.25" customHeight="1">
      <c r="A27" s="91"/>
      <c r="B27" s="94"/>
      <c r="C27" s="97"/>
      <c r="D27" s="100"/>
      <c r="E27" s="100"/>
      <c r="F27" s="91"/>
      <c r="G27" s="91"/>
      <c r="H27" s="6" t="s">
        <v>47</v>
      </c>
    </row>
    <row r="28" spans="1:8" s="3" customFormat="1" ht="20.25" customHeight="1">
      <c r="A28" s="91"/>
      <c r="B28" s="94"/>
      <c r="C28" s="97"/>
      <c r="D28" s="100"/>
      <c r="E28" s="100"/>
      <c r="F28" s="91"/>
      <c r="G28" s="91"/>
      <c r="H28" s="6" t="s">
        <v>34</v>
      </c>
    </row>
    <row r="29" spans="1:8" s="3" customFormat="1" ht="20.25" customHeight="1">
      <c r="A29" s="91"/>
      <c r="B29" s="94"/>
      <c r="C29" s="97"/>
      <c r="D29" s="100"/>
      <c r="E29" s="100"/>
      <c r="F29" s="91"/>
      <c r="G29" s="91"/>
      <c r="H29" s="6" t="s">
        <v>35</v>
      </c>
    </row>
    <row r="30" spans="1:8" s="3" customFormat="1" ht="20.25" customHeight="1">
      <c r="A30" s="92"/>
      <c r="B30" s="95"/>
      <c r="C30" s="98"/>
      <c r="D30" s="101"/>
      <c r="E30" s="101"/>
      <c r="F30" s="92"/>
      <c r="G30" s="92"/>
      <c r="H30" s="6" t="s">
        <v>36</v>
      </c>
    </row>
    <row r="31" spans="1:8" s="3" customFormat="1" ht="20.25" customHeight="1">
      <c r="A31" s="90">
        <v>6</v>
      </c>
      <c r="B31" s="93" t="s">
        <v>16</v>
      </c>
      <c r="C31" s="96"/>
      <c r="D31" s="99"/>
      <c r="E31" s="90"/>
      <c r="F31" s="90"/>
      <c r="G31" s="90"/>
      <c r="H31" s="6" t="s">
        <v>38</v>
      </c>
    </row>
    <row r="32" spans="1:8" s="3" customFormat="1" ht="20.25" customHeight="1">
      <c r="A32" s="91"/>
      <c r="B32" s="94"/>
      <c r="C32" s="97"/>
      <c r="D32" s="100"/>
      <c r="E32" s="91"/>
      <c r="F32" s="91"/>
      <c r="G32" s="91"/>
      <c r="H32" s="6" t="s">
        <v>39</v>
      </c>
    </row>
    <row r="33" spans="1:8" s="3" customFormat="1" ht="20.25" customHeight="1">
      <c r="A33" s="91"/>
      <c r="B33" s="94"/>
      <c r="C33" s="97"/>
      <c r="D33" s="100"/>
      <c r="E33" s="91"/>
      <c r="F33" s="91"/>
      <c r="G33" s="91"/>
      <c r="H33" s="6" t="s">
        <v>40</v>
      </c>
    </row>
    <row r="34" spans="1:8" s="3" customFormat="1" ht="21" customHeight="1">
      <c r="A34" s="92"/>
      <c r="B34" s="95"/>
      <c r="C34" s="98"/>
      <c r="D34" s="101"/>
      <c r="E34" s="92"/>
      <c r="F34" s="92"/>
      <c r="G34" s="92"/>
      <c r="H34" s="6" t="s">
        <v>37</v>
      </c>
    </row>
    <row r="35" spans="1:8" s="3" customFormat="1" ht="20.25" hidden="1" customHeight="1">
      <c r="A35" s="8"/>
      <c r="B35" s="9"/>
      <c r="C35" s="10"/>
      <c r="D35" s="11"/>
      <c r="E35" s="11"/>
      <c r="F35" s="8"/>
      <c r="G35" s="12"/>
      <c r="H35" s="7"/>
    </row>
    <row r="36" spans="1:8" ht="21" customHeight="1">
      <c r="B36" s="2" t="s">
        <v>20</v>
      </c>
    </row>
    <row r="37" spans="1:8" ht="21" customHeight="1">
      <c r="B37" s="2" t="s">
        <v>21</v>
      </c>
    </row>
    <row r="38" spans="1:8" ht="21" customHeight="1">
      <c r="B38" s="2" t="s">
        <v>22</v>
      </c>
    </row>
    <row r="39" spans="1:8" ht="21" customHeight="1">
      <c r="B39" s="2" t="s">
        <v>23</v>
      </c>
    </row>
    <row r="40" spans="1:8" ht="21" customHeight="1"/>
    <row r="41" spans="1:8" ht="21" customHeight="1"/>
    <row r="42" spans="1:8" ht="21" customHeight="1"/>
    <row r="43" spans="1:8" ht="21" customHeight="1"/>
    <row r="44" spans="1:8" ht="21" customHeight="1">
      <c r="B44" s="13"/>
    </row>
    <row r="45" spans="1:8" ht="21" customHeight="1">
      <c r="B45" s="14"/>
    </row>
    <row r="46" spans="1:8" ht="21" customHeight="1"/>
    <row r="47" spans="1:8" ht="21" customHeight="1"/>
    <row r="48" spans="1: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48">
    <mergeCell ref="H8:H9"/>
    <mergeCell ref="A8:A9"/>
    <mergeCell ref="B8:B9"/>
    <mergeCell ref="C8:C9"/>
    <mergeCell ref="D8:F8"/>
    <mergeCell ref="G8:G9"/>
    <mergeCell ref="G10:G13"/>
    <mergeCell ref="A14:A17"/>
    <mergeCell ref="B14:B17"/>
    <mergeCell ref="C14:C17"/>
    <mergeCell ref="D14:D17"/>
    <mergeCell ref="E14:E17"/>
    <mergeCell ref="F14:F17"/>
    <mergeCell ref="G14:G17"/>
    <mergeCell ref="A10:A13"/>
    <mergeCell ref="B10:B13"/>
    <mergeCell ref="C10:C13"/>
    <mergeCell ref="D10:D13"/>
    <mergeCell ref="E10:E13"/>
    <mergeCell ref="F10:F13"/>
    <mergeCell ref="G18:G21"/>
    <mergeCell ref="A22:A25"/>
    <mergeCell ref="B22:B25"/>
    <mergeCell ref="C22:C25"/>
    <mergeCell ref="D22:D25"/>
    <mergeCell ref="E22:E25"/>
    <mergeCell ref="F22:F25"/>
    <mergeCell ref="G22:G25"/>
    <mergeCell ref="A18:A21"/>
    <mergeCell ref="B18:B21"/>
    <mergeCell ref="C18:C21"/>
    <mergeCell ref="D18:D21"/>
    <mergeCell ref="E18:E21"/>
    <mergeCell ref="F18:F21"/>
    <mergeCell ref="G26:G30"/>
    <mergeCell ref="A31:A34"/>
    <mergeCell ref="B31:B34"/>
    <mergeCell ref="C31:C34"/>
    <mergeCell ref="D31:D34"/>
    <mergeCell ref="E31:E34"/>
    <mergeCell ref="F31:F34"/>
    <mergeCell ref="G31:G34"/>
    <mergeCell ref="A26:A30"/>
    <mergeCell ref="B26:B30"/>
    <mergeCell ref="C26:C30"/>
    <mergeCell ref="D26:D30"/>
    <mergeCell ref="E26:E30"/>
    <mergeCell ref="F26:F30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50"/>
  <sheetViews>
    <sheetView tabSelected="1" view="pageBreakPreview" topLeftCell="E8" zoomScale="90" zoomScaleNormal="60" zoomScaleSheetLayoutView="90" zoomScalePageLayoutView="60" workbookViewId="0">
      <selection activeCell="F20" sqref="F20"/>
    </sheetView>
  </sheetViews>
  <sheetFormatPr defaultColWidth="9" defaultRowHeight="26.25" customHeight="1"/>
  <cols>
    <col min="1" max="1" width="8.140625" style="15" customWidth="1"/>
    <col min="2" max="2" width="6.85546875" style="15" customWidth="1"/>
    <col min="3" max="3" width="31.140625" style="15" customWidth="1"/>
    <col min="4" max="4" width="9.28515625" style="16" customWidth="1"/>
    <col min="5" max="7" width="20.7109375" style="15" customWidth="1"/>
    <col min="8" max="8" width="9.28515625" style="15" customWidth="1"/>
    <col min="9" max="11" width="20.7109375" style="15" customWidth="1"/>
    <col min="12" max="12" width="9.28515625" style="15" customWidth="1"/>
    <col min="13" max="15" width="20.7109375" style="15" customWidth="1"/>
    <col min="16" max="16" width="17.140625" style="15" customWidth="1"/>
    <col min="17" max="16384" width="9" style="15"/>
  </cols>
  <sheetData>
    <row r="2" spans="1:16" ht="34.5" customHeight="1"/>
    <row r="3" spans="1:16" s="17" customFormat="1" ht="28.5" customHeight="1">
      <c r="D3" s="18"/>
    </row>
    <row r="4" spans="1:16" s="17" customFormat="1" ht="9" customHeight="1">
      <c r="D4" s="18"/>
    </row>
    <row r="5" spans="1:16" s="17" customFormat="1" ht="32.25" customHeight="1">
      <c r="A5" s="124" t="s">
        <v>51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16" s="17" customFormat="1" ht="37.5" customHeight="1">
      <c r="A6" s="138" t="s">
        <v>72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s="19" customFormat="1" ht="26.25" customHeight="1">
      <c r="A7" s="80" t="s">
        <v>52</v>
      </c>
      <c r="B7" s="25"/>
      <c r="C7" s="88"/>
      <c r="D7" s="26"/>
      <c r="E7" s="24"/>
      <c r="F7" s="24"/>
      <c r="G7" s="24"/>
      <c r="H7" s="27"/>
      <c r="I7" s="28"/>
      <c r="J7" s="28"/>
      <c r="K7" s="29"/>
      <c r="L7" s="27"/>
      <c r="M7" s="28"/>
      <c r="N7" s="28"/>
      <c r="O7" s="29"/>
      <c r="P7" s="29"/>
    </row>
    <row r="8" spans="1:16" s="19" customFormat="1" ht="26.25" customHeight="1">
      <c r="A8" s="80" t="s">
        <v>53</v>
      </c>
      <c r="B8" s="25"/>
      <c r="C8" s="89"/>
      <c r="D8" s="30"/>
      <c r="E8" s="31"/>
      <c r="F8" s="31"/>
      <c r="G8" s="31"/>
      <c r="H8" s="27"/>
      <c r="I8" s="28"/>
      <c r="J8" s="28"/>
      <c r="K8" s="32"/>
      <c r="L8" s="27"/>
      <c r="M8" s="28"/>
      <c r="N8" s="28"/>
      <c r="O8" s="32"/>
      <c r="P8" s="32"/>
    </row>
    <row r="9" spans="1:16" s="19" customFormat="1" ht="26.25" customHeight="1">
      <c r="A9" s="80" t="s">
        <v>54</v>
      </c>
      <c r="B9" s="25"/>
      <c r="C9" s="33"/>
      <c r="D9" s="34"/>
      <c r="E9" s="31"/>
      <c r="F9" s="31"/>
      <c r="G9" s="31"/>
      <c r="H9" s="27"/>
      <c r="I9" s="28"/>
      <c r="J9" s="28"/>
      <c r="K9" s="32"/>
      <c r="L9" s="27"/>
      <c r="M9" s="28"/>
      <c r="N9" s="28"/>
      <c r="O9" s="32"/>
      <c r="P9" s="32"/>
    </row>
    <row r="10" spans="1:16" s="19" customFormat="1" ht="15" customHeight="1">
      <c r="A10" s="24"/>
      <c r="B10" s="25"/>
      <c r="C10" s="25"/>
      <c r="D10" s="35"/>
      <c r="E10" s="31"/>
      <c r="F10" s="31"/>
      <c r="G10" s="31"/>
      <c r="H10" s="27"/>
      <c r="I10" s="28"/>
      <c r="J10" s="28"/>
      <c r="K10" s="32"/>
      <c r="L10" s="27"/>
      <c r="M10" s="28"/>
      <c r="N10" s="28"/>
      <c r="O10" s="32"/>
      <c r="P10" s="32"/>
    </row>
    <row r="11" spans="1:16" s="19" customFormat="1" ht="21" customHeight="1">
      <c r="A11" s="136" t="s">
        <v>55</v>
      </c>
      <c r="B11" s="127" t="s">
        <v>1</v>
      </c>
      <c r="C11" s="129"/>
      <c r="D11" s="131" t="s">
        <v>73</v>
      </c>
      <c r="E11" s="131"/>
      <c r="F11" s="131"/>
      <c r="G11" s="131"/>
      <c r="H11" s="131" t="s">
        <v>59</v>
      </c>
      <c r="I11" s="131"/>
      <c r="J11" s="131"/>
      <c r="K11" s="131"/>
      <c r="L11" s="131" t="s">
        <v>60</v>
      </c>
      <c r="M11" s="131"/>
      <c r="N11" s="131"/>
      <c r="O11" s="131"/>
      <c r="P11" s="136" t="s">
        <v>49</v>
      </c>
    </row>
    <row r="12" spans="1:16" s="19" customFormat="1" ht="21" customHeight="1">
      <c r="A12" s="137"/>
      <c r="B12" s="139"/>
      <c r="C12" s="140"/>
      <c r="D12" s="127" t="s">
        <v>56</v>
      </c>
      <c r="E12" s="128"/>
      <c r="F12" s="128"/>
      <c r="G12" s="129"/>
      <c r="H12" s="127" t="s">
        <v>56</v>
      </c>
      <c r="I12" s="128"/>
      <c r="J12" s="128"/>
      <c r="K12" s="129"/>
      <c r="L12" s="130" t="s">
        <v>56</v>
      </c>
      <c r="M12" s="130"/>
      <c r="N12" s="130"/>
      <c r="O12" s="130"/>
      <c r="P12" s="137"/>
    </row>
    <row r="13" spans="1:16" s="20" customFormat="1" ht="21" customHeight="1">
      <c r="A13" s="137"/>
      <c r="B13" s="139"/>
      <c r="C13" s="140"/>
      <c r="D13" s="132" t="s">
        <v>48</v>
      </c>
      <c r="E13" s="133"/>
      <c r="F13" s="133"/>
      <c r="G13" s="134"/>
      <c r="H13" s="132" t="s">
        <v>48</v>
      </c>
      <c r="I13" s="133"/>
      <c r="J13" s="133"/>
      <c r="K13" s="134"/>
      <c r="L13" s="135" t="s">
        <v>48</v>
      </c>
      <c r="M13" s="135"/>
      <c r="N13" s="135"/>
      <c r="O13" s="135"/>
      <c r="P13" s="137"/>
    </row>
    <row r="14" spans="1:16" s="20" customFormat="1" ht="21.75" customHeight="1">
      <c r="A14" s="135"/>
      <c r="B14" s="132"/>
      <c r="C14" s="134"/>
      <c r="D14" s="36" t="s">
        <v>55</v>
      </c>
      <c r="E14" s="36" t="s">
        <v>71</v>
      </c>
      <c r="F14" s="36" t="s">
        <v>57</v>
      </c>
      <c r="G14" s="36" t="s">
        <v>58</v>
      </c>
      <c r="H14" s="36" t="s">
        <v>55</v>
      </c>
      <c r="I14" s="86" t="s">
        <v>71</v>
      </c>
      <c r="J14" s="86" t="s">
        <v>57</v>
      </c>
      <c r="K14" s="86" t="s">
        <v>58</v>
      </c>
      <c r="L14" s="36" t="s">
        <v>55</v>
      </c>
      <c r="M14" s="86" t="s">
        <v>71</v>
      </c>
      <c r="N14" s="86" t="s">
        <v>57</v>
      </c>
      <c r="O14" s="86" t="s">
        <v>58</v>
      </c>
      <c r="P14" s="135"/>
    </row>
    <row r="15" spans="1:16" s="21" customFormat="1" ht="24.95" customHeight="1">
      <c r="A15" s="37"/>
      <c r="B15" s="125"/>
      <c r="C15" s="126"/>
      <c r="D15" s="38"/>
      <c r="E15" s="39"/>
      <c r="F15" s="39"/>
      <c r="G15" s="40"/>
      <c r="H15" s="41"/>
      <c r="I15" s="42"/>
      <c r="J15" s="40"/>
      <c r="K15" s="40"/>
      <c r="L15" s="41"/>
      <c r="M15" s="42"/>
      <c r="N15" s="83"/>
      <c r="O15" s="83"/>
      <c r="P15" s="40"/>
    </row>
    <row r="16" spans="1:16" s="21" customFormat="1" ht="24.95" customHeight="1">
      <c r="A16" s="37"/>
      <c r="B16" s="122"/>
      <c r="C16" s="122"/>
      <c r="D16" s="38"/>
      <c r="E16" s="39"/>
      <c r="F16" s="39"/>
      <c r="G16" s="40"/>
      <c r="H16" s="41"/>
      <c r="I16" s="42"/>
      <c r="J16" s="40"/>
      <c r="K16" s="40"/>
      <c r="L16" s="41"/>
      <c r="M16" s="42"/>
      <c r="N16" s="81"/>
      <c r="O16" s="81"/>
      <c r="P16" s="40"/>
    </row>
    <row r="17" spans="1:44" s="21" customFormat="1" ht="24.95" customHeight="1">
      <c r="A17" s="87"/>
      <c r="B17" s="122"/>
      <c r="C17" s="122"/>
      <c r="D17" s="38"/>
      <c r="E17" s="39"/>
      <c r="F17" s="39"/>
      <c r="G17" s="40"/>
      <c r="H17" s="41"/>
      <c r="I17" s="42"/>
      <c r="J17" s="40"/>
      <c r="K17" s="40"/>
      <c r="L17" s="41"/>
      <c r="M17" s="42"/>
      <c r="N17" s="81"/>
      <c r="O17" s="81"/>
      <c r="P17" s="40"/>
    </row>
    <row r="18" spans="1:44" s="21" customFormat="1" ht="24.95" customHeight="1">
      <c r="A18" s="87"/>
      <c r="B18" s="122"/>
      <c r="C18" s="122"/>
      <c r="D18" s="38"/>
      <c r="E18" s="39"/>
      <c r="F18" s="39"/>
      <c r="G18" s="40"/>
      <c r="H18" s="41"/>
      <c r="I18" s="42"/>
      <c r="J18" s="40"/>
      <c r="K18" s="40"/>
      <c r="L18" s="41"/>
      <c r="M18" s="42"/>
      <c r="N18" s="81"/>
      <c r="O18" s="81"/>
      <c r="P18" s="40"/>
    </row>
    <row r="19" spans="1:44" s="21" customFormat="1" ht="24.95" customHeight="1">
      <c r="A19" s="87"/>
      <c r="B19" s="122"/>
      <c r="C19" s="122"/>
      <c r="D19" s="38"/>
      <c r="E19" s="39"/>
      <c r="F19" s="39"/>
      <c r="G19" s="40"/>
      <c r="H19" s="41"/>
      <c r="I19" s="42"/>
      <c r="J19" s="40"/>
      <c r="K19" s="40"/>
      <c r="L19" s="41"/>
      <c r="M19" s="42"/>
      <c r="N19" s="81"/>
      <c r="O19" s="81"/>
      <c r="P19" s="40"/>
    </row>
    <row r="20" spans="1:44" s="21" customFormat="1" ht="24.95" customHeight="1">
      <c r="A20" s="37"/>
      <c r="B20" s="122"/>
      <c r="C20" s="122"/>
      <c r="D20" s="38"/>
      <c r="E20" s="39"/>
      <c r="F20" s="39"/>
      <c r="G20" s="39"/>
      <c r="H20" s="41"/>
      <c r="I20" s="42"/>
      <c r="J20" s="40"/>
      <c r="K20" s="40"/>
      <c r="L20" s="41"/>
      <c r="M20" s="42"/>
      <c r="N20" s="81"/>
      <c r="O20" s="81"/>
      <c r="P20" s="40"/>
    </row>
    <row r="21" spans="1:44" s="21" customFormat="1" ht="24.95" customHeight="1">
      <c r="A21" s="37"/>
      <c r="B21" s="144"/>
      <c r="C21" s="144"/>
      <c r="D21" s="43" t="s">
        <v>10</v>
      </c>
      <c r="E21" s="44"/>
      <c r="F21" s="39"/>
      <c r="G21" s="39"/>
      <c r="H21" s="45"/>
      <c r="I21" s="46"/>
      <c r="J21" s="46"/>
      <c r="K21" s="46"/>
      <c r="L21" s="45"/>
      <c r="M21" s="46"/>
      <c r="N21" s="83"/>
      <c r="O21" s="83"/>
      <c r="P21" s="46"/>
    </row>
    <row r="22" spans="1:44" s="17" customFormat="1" ht="24.95" customHeight="1">
      <c r="A22" s="47"/>
      <c r="B22" s="145" t="s">
        <v>61</v>
      </c>
      <c r="C22" s="145"/>
      <c r="D22" s="43"/>
      <c r="E22" s="44"/>
      <c r="F22" s="39"/>
      <c r="G22" s="39"/>
      <c r="H22" s="48"/>
      <c r="I22" s="49"/>
      <c r="J22" s="49"/>
      <c r="K22" s="49"/>
      <c r="L22" s="48"/>
      <c r="M22" s="49"/>
      <c r="N22" s="83"/>
      <c r="O22" s="83"/>
      <c r="P22" s="49"/>
    </row>
    <row r="23" spans="1:44" s="17" customFormat="1" ht="24.95" customHeight="1">
      <c r="A23" s="47"/>
      <c r="B23" s="147" t="s">
        <v>62</v>
      </c>
      <c r="C23" s="147"/>
      <c r="D23" s="50"/>
      <c r="E23" s="50"/>
      <c r="F23" s="50"/>
      <c r="G23" s="50"/>
      <c r="H23" s="51"/>
      <c r="I23" s="49"/>
      <c r="J23" s="49"/>
      <c r="K23" s="49"/>
      <c r="L23" s="51"/>
      <c r="M23" s="49"/>
      <c r="N23" s="83"/>
      <c r="O23" s="83"/>
      <c r="P23" s="49"/>
    </row>
    <row r="24" spans="1:44" s="17" customFormat="1" ht="24.95" customHeight="1">
      <c r="A24" s="47"/>
      <c r="B24" s="123" t="s">
        <v>63</v>
      </c>
      <c r="C24" s="123"/>
      <c r="D24" s="52"/>
      <c r="E24" s="52"/>
      <c r="F24" s="52"/>
      <c r="G24" s="52"/>
      <c r="H24" s="53"/>
      <c r="I24" s="49"/>
      <c r="J24" s="49"/>
      <c r="K24" s="49"/>
      <c r="L24" s="53"/>
      <c r="M24" s="49"/>
      <c r="N24" s="83"/>
      <c r="O24" s="83"/>
      <c r="P24" s="49"/>
    </row>
    <row r="25" spans="1:44" s="17" customFormat="1" ht="24.95" customHeight="1">
      <c r="A25" s="47"/>
      <c r="B25" s="121" t="s">
        <v>64</v>
      </c>
      <c r="C25" s="121"/>
      <c r="D25" s="54"/>
      <c r="E25" s="55"/>
      <c r="F25" s="56"/>
      <c r="G25" s="57"/>
      <c r="H25" s="53"/>
      <c r="I25" s="49"/>
      <c r="J25" s="49"/>
      <c r="K25" s="49"/>
      <c r="L25" s="53"/>
      <c r="M25" s="49"/>
      <c r="N25" s="83"/>
      <c r="O25" s="83"/>
      <c r="P25" s="49"/>
    </row>
    <row r="26" spans="1:44" s="17" customFormat="1" ht="24.95" customHeight="1">
      <c r="A26" s="47"/>
      <c r="B26" s="142"/>
      <c r="C26" s="142"/>
      <c r="D26" s="58"/>
      <c r="E26" s="55"/>
      <c r="F26" s="56"/>
      <c r="G26" s="57"/>
      <c r="H26" s="53"/>
      <c r="I26" s="49"/>
      <c r="J26" s="49"/>
      <c r="K26" s="49"/>
      <c r="L26" s="53"/>
      <c r="M26" s="49"/>
      <c r="N26" s="83"/>
      <c r="O26" s="83"/>
      <c r="P26" s="49"/>
    </row>
    <row r="27" spans="1:44" s="22" customFormat="1" ht="24.95" customHeight="1">
      <c r="A27" s="59"/>
      <c r="B27" s="146" t="s">
        <v>65</v>
      </c>
      <c r="C27" s="146"/>
      <c r="D27" s="59"/>
      <c r="E27" s="60"/>
      <c r="F27" s="61">
        <f>ROUND(E27*0.07,2)</f>
        <v>0</v>
      </c>
      <c r="G27" s="61">
        <f>SUM(E27:F27)</f>
        <v>0</v>
      </c>
      <c r="H27" s="59"/>
      <c r="I27" s="62"/>
      <c r="J27" s="62"/>
      <c r="K27" s="62"/>
      <c r="L27" s="59"/>
      <c r="M27" s="62"/>
      <c r="N27" s="85"/>
      <c r="O27" s="85"/>
      <c r="P27" s="62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s="17" customFormat="1" ht="8.25" customHeight="1">
      <c r="A28" s="3"/>
      <c r="B28" s="3"/>
      <c r="C28" s="3"/>
      <c r="D28" s="3"/>
      <c r="E28" s="3"/>
      <c r="F28" s="3"/>
      <c r="G28" s="3"/>
      <c r="H28" s="3"/>
      <c r="I28" s="63"/>
      <c r="J28" s="63"/>
      <c r="K28" s="63"/>
      <c r="L28" s="3"/>
      <c r="M28" s="63"/>
      <c r="N28" s="63"/>
      <c r="O28" s="63"/>
      <c r="P28" s="63"/>
    </row>
    <row r="29" spans="1:44" s="17" customFormat="1" ht="20.100000000000001" customHeight="1">
      <c r="A29" s="3"/>
      <c r="B29" s="64" t="s">
        <v>66</v>
      </c>
      <c r="C29" s="65"/>
      <c r="D29" s="3"/>
      <c r="E29" s="3"/>
      <c r="F29" s="3"/>
      <c r="G29" s="3"/>
      <c r="H29" s="66"/>
      <c r="I29" s="63"/>
      <c r="J29" s="67"/>
      <c r="K29" s="63"/>
      <c r="L29" s="66"/>
      <c r="M29" s="63"/>
      <c r="N29" s="67"/>
      <c r="O29" s="63"/>
      <c r="P29" s="63"/>
    </row>
    <row r="30" spans="1:44" s="17" customFormat="1" ht="10.5" customHeight="1">
      <c r="A30" s="3"/>
      <c r="B30" s="65"/>
      <c r="C30" s="65"/>
      <c r="D30" s="3"/>
      <c r="E30" s="3"/>
      <c r="F30" s="3"/>
      <c r="G30" s="3"/>
      <c r="H30" s="66"/>
      <c r="I30" s="63"/>
      <c r="J30" s="67"/>
      <c r="K30" s="63"/>
      <c r="L30" s="66"/>
      <c r="M30" s="63"/>
      <c r="N30" s="67"/>
      <c r="O30" s="63"/>
      <c r="P30" s="63"/>
    </row>
    <row r="31" spans="1:44" s="17" customFormat="1" ht="20.100000000000001" customHeight="1">
      <c r="A31" s="3"/>
      <c r="B31" s="3"/>
      <c r="C31" s="68"/>
      <c r="D31" s="114"/>
      <c r="E31" s="114"/>
      <c r="F31" s="114"/>
      <c r="G31" s="113"/>
      <c r="H31" s="113"/>
      <c r="I31" s="143"/>
      <c r="J31" s="143"/>
      <c r="K31" s="113"/>
      <c r="L31" s="113"/>
      <c r="M31" s="113"/>
      <c r="N31" s="84"/>
      <c r="O31" s="141"/>
      <c r="P31" s="141"/>
    </row>
    <row r="32" spans="1:44" s="17" customFormat="1" ht="20.100000000000001" customHeight="1">
      <c r="A32" s="3"/>
      <c r="B32" s="3"/>
      <c r="C32" s="66"/>
      <c r="D32" s="117" t="s">
        <v>67</v>
      </c>
      <c r="E32" s="117"/>
      <c r="F32" s="69"/>
      <c r="G32" s="115"/>
      <c r="H32" s="115"/>
      <c r="I32" s="114"/>
      <c r="J32" s="114"/>
      <c r="K32" s="70" t="s">
        <v>67</v>
      </c>
      <c r="L32" s="115"/>
      <c r="M32" s="115"/>
      <c r="N32" s="115"/>
      <c r="O32" s="114"/>
      <c r="P32" s="114"/>
    </row>
    <row r="33" spans="1:16" s="17" customFormat="1" ht="20.100000000000001" customHeight="1">
      <c r="A33" s="3"/>
      <c r="B33" s="3"/>
      <c r="C33" s="66"/>
      <c r="D33" s="4"/>
      <c r="E33" s="4"/>
      <c r="F33" s="119" t="s">
        <v>50</v>
      </c>
      <c r="G33" s="119"/>
      <c r="H33" s="119"/>
      <c r="I33" s="71"/>
      <c r="J33" s="71"/>
      <c r="K33" s="71"/>
      <c r="L33" s="114" t="s">
        <v>50</v>
      </c>
      <c r="M33" s="114"/>
      <c r="N33" s="114"/>
      <c r="O33" s="71"/>
      <c r="P33" s="71"/>
    </row>
    <row r="34" spans="1:16" s="17" customFormat="1" ht="20.100000000000001" customHeight="1">
      <c r="A34" s="3"/>
      <c r="B34" s="3"/>
      <c r="C34" s="68"/>
      <c r="D34" s="118" t="s">
        <v>68</v>
      </c>
      <c r="E34" s="118"/>
      <c r="F34" s="72"/>
      <c r="G34" s="73"/>
      <c r="H34" s="73"/>
      <c r="I34" s="74"/>
      <c r="J34" s="74"/>
      <c r="K34" s="75" t="s">
        <v>68</v>
      </c>
      <c r="L34" s="116"/>
      <c r="M34" s="116"/>
      <c r="N34" s="116"/>
      <c r="O34" s="74"/>
      <c r="P34" s="74"/>
    </row>
    <row r="35" spans="1:16" s="17" customFormat="1" ht="27" customHeight="1">
      <c r="A35" s="3"/>
      <c r="B35" s="3"/>
      <c r="C35" s="68"/>
      <c r="D35" s="118"/>
      <c r="E35" s="118"/>
      <c r="F35" s="120" t="s">
        <v>69</v>
      </c>
      <c r="G35" s="120"/>
      <c r="H35" s="120"/>
      <c r="I35" s="143"/>
      <c r="J35" s="143"/>
      <c r="K35" s="68"/>
      <c r="L35" s="113" t="s">
        <v>70</v>
      </c>
      <c r="M35" s="113"/>
      <c r="N35" s="113"/>
      <c r="O35" s="141"/>
      <c r="P35" s="141"/>
    </row>
    <row r="36" spans="1:16" s="17" customFormat="1" ht="20.100000000000001" customHeight="1">
      <c r="A36" s="3"/>
      <c r="B36" s="3"/>
      <c r="C36" s="66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82"/>
      <c r="O36" s="114"/>
      <c r="P36" s="114"/>
    </row>
    <row r="37" spans="1:16" s="17" customFormat="1" ht="20.100000000000001" customHeight="1">
      <c r="A37" s="3"/>
      <c r="B37" s="3"/>
      <c r="C37" s="66"/>
      <c r="D37" s="76"/>
      <c r="E37" s="77"/>
      <c r="F37" s="74"/>
      <c r="G37" s="74"/>
      <c r="H37" s="74"/>
      <c r="I37" s="74"/>
      <c r="J37" s="74"/>
      <c r="K37" s="74"/>
      <c r="L37" s="74"/>
      <c r="M37" s="74"/>
      <c r="N37" s="78"/>
      <c r="O37" s="74"/>
      <c r="P37" s="74"/>
    </row>
    <row r="38" spans="1:16" s="17" customFormat="1" ht="20.100000000000001" customHeight="1">
      <c r="A38" s="3"/>
      <c r="B38" s="3"/>
      <c r="C38" s="68"/>
      <c r="D38" s="117" t="s">
        <v>67</v>
      </c>
      <c r="E38" s="117"/>
      <c r="F38" s="69"/>
      <c r="G38" s="115"/>
      <c r="H38" s="115"/>
      <c r="I38" s="141"/>
      <c r="J38" s="141"/>
      <c r="K38" s="70" t="s">
        <v>67</v>
      </c>
      <c r="L38" s="115"/>
      <c r="M38" s="115"/>
      <c r="N38" s="115"/>
      <c r="O38" s="141"/>
      <c r="P38" s="141"/>
    </row>
    <row r="39" spans="1:16" s="17" customFormat="1" ht="20.100000000000001" customHeight="1">
      <c r="A39" s="3"/>
      <c r="B39" s="3"/>
      <c r="C39" s="66"/>
      <c r="D39" s="4"/>
      <c r="E39" s="4"/>
      <c r="F39" s="119" t="s">
        <v>50</v>
      </c>
      <c r="G39" s="119"/>
      <c r="H39" s="119"/>
      <c r="I39" s="114"/>
      <c r="J39" s="114"/>
      <c r="K39" s="71"/>
      <c r="L39" s="114" t="s">
        <v>50</v>
      </c>
      <c r="M39" s="114"/>
      <c r="N39" s="114"/>
      <c r="O39" s="114"/>
      <c r="P39" s="114"/>
    </row>
    <row r="40" spans="1:16" ht="20.100000000000001" customHeight="1">
      <c r="A40" s="2"/>
      <c r="B40" s="2"/>
      <c r="C40" s="2"/>
      <c r="D40" s="118" t="s">
        <v>68</v>
      </c>
      <c r="E40" s="118"/>
      <c r="F40" s="72"/>
      <c r="G40" s="73"/>
      <c r="H40" s="73"/>
      <c r="I40" s="2"/>
      <c r="J40" s="2"/>
      <c r="K40" s="75" t="s">
        <v>68</v>
      </c>
      <c r="L40" s="116"/>
      <c r="M40" s="116"/>
      <c r="N40" s="116"/>
      <c r="O40" s="2"/>
      <c r="P40" s="2"/>
    </row>
    <row r="41" spans="1:16" ht="27" customHeight="1">
      <c r="A41" s="2"/>
      <c r="B41" s="2"/>
      <c r="C41" s="2"/>
      <c r="D41" s="118"/>
      <c r="E41" s="118"/>
      <c r="F41" s="120" t="s">
        <v>69</v>
      </c>
      <c r="G41" s="120"/>
      <c r="H41" s="120"/>
      <c r="I41" s="143"/>
      <c r="J41" s="143"/>
      <c r="K41" s="68"/>
      <c r="L41" s="113" t="s">
        <v>70</v>
      </c>
      <c r="M41" s="113"/>
      <c r="N41" s="113"/>
      <c r="O41" s="2"/>
      <c r="P41" s="2"/>
    </row>
    <row r="42" spans="1:16" ht="20.100000000000001" customHeight="1">
      <c r="A42" s="2"/>
      <c r="B42" s="2"/>
      <c r="C42" s="2"/>
      <c r="D42" s="75"/>
      <c r="E42" s="75"/>
      <c r="F42" s="68"/>
      <c r="G42" s="68"/>
      <c r="H42" s="68"/>
      <c r="I42" s="79"/>
      <c r="J42" s="79"/>
      <c r="K42" s="2"/>
      <c r="L42" s="2"/>
      <c r="M42" s="2"/>
      <c r="N42" s="2"/>
      <c r="O42" s="2"/>
      <c r="P42" s="2"/>
    </row>
    <row r="43" spans="1:16" ht="20.100000000000001" customHeight="1">
      <c r="A43" s="2"/>
      <c r="B43" s="2"/>
      <c r="C43" s="2"/>
      <c r="D43" s="75"/>
      <c r="E43" s="75"/>
      <c r="F43" s="68"/>
      <c r="G43" s="68"/>
      <c r="H43" s="68"/>
      <c r="I43" s="79"/>
      <c r="J43" s="79"/>
      <c r="K43" s="2"/>
      <c r="L43" s="2"/>
      <c r="M43" s="2"/>
      <c r="N43" s="2"/>
      <c r="O43" s="2"/>
      <c r="P43" s="2"/>
    </row>
    <row r="44" spans="1:16" ht="20.100000000000001" customHeight="1">
      <c r="A44" s="2"/>
      <c r="B44" s="2"/>
      <c r="C44" s="2"/>
      <c r="D44" s="117" t="s">
        <v>67</v>
      </c>
      <c r="E44" s="117"/>
      <c r="F44" s="69"/>
      <c r="G44" s="115"/>
      <c r="H44" s="115"/>
      <c r="I44" s="79"/>
      <c r="J44" s="79"/>
      <c r="K44" s="70" t="s">
        <v>67</v>
      </c>
      <c r="L44" s="115"/>
      <c r="M44" s="115"/>
      <c r="N44" s="115"/>
      <c r="O44" s="2"/>
      <c r="P44" s="2"/>
    </row>
    <row r="45" spans="1:16" ht="20.100000000000001" customHeight="1">
      <c r="A45" s="2"/>
      <c r="B45" s="2"/>
      <c r="C45" s="2"/>
      <c r="D45" s="4"/>
      <c r="E45" s="4"/>
      <c r="F45" s="119" t="s">
        <v>50</v>
      </c>
      <c r="G45" s="119"/>
      <c r="H45" s="119"/>
      <c r="I45" s="79"/>
      <c r="J45" s="79"/>
      <c r="K45" s="71"/>
      <c r="L45" s="114" t="s">
        <v>50</v>
      </c>
      <c r="M45" s="114"/>
      <c r="N45" s="114"/>
      <c r="O45" s="2"/>
      <c r="P45" s="2"/>
    </row>
    <row r="46" spans="1:16" ht="20.100000000000001" customHeight="1">
      <c r="A46" s="2"/>
      <c r="B46" s="2"/>
      <c r="C46" s="2"/>
      <c r="D46" s="118" t="s">
        <v>68</v>
      </c>
      <c r="E46" s="118"/>
      <c r="F46" s="72"/>
      <c r="G46" s="73"/>
      <c r="H46" s="73"/>
      <c r="I46" s="79"/>
      <c r="J46" s="79"/>
      <c r="K46" s="75" t="s">
        <v>68</v>
      </c>
      <c r="L46" s="116"/>
      <c r="M46" s="116"/>
      <c r="N46" s="116"/>
      <c r="O46" s="2"/>
      <c r="P46" s="2"/>
    </row>
    <row r="47" spans="1:16" ht="27" customHeight="1">
      <c r="A47" s="2"/>
      <c r="B47" s="2"/>
      <c r="C47" s="2"/>
      <c r="D47" s="118"/>
      <c r="E47" s="118"/>
      <c r="F47" s="120" t="s">
        <v>69</v>
      </c>
      <c r="G47" s="120"/>
      <c r="H47" s="120"/>
      <c r="I47" s="79"/>
      <c r="J47" s="79"/>
      <c r="K47" s="68"/>
      <c r="L47" s="113" t="s">
        <v>70</v>
      </c>
      <c r="M47" s="113"/>
      <c r="N47" s="113"/>
      <c r="O47" s="2"/>
      <c r="P47" s="2"/>
    </row>
    <row r="48" spans="1:16" ht="20.100000000000001" customHeight="1">
      <c r="A48" s="2"/>
      <c r="B48" s="2"/>
      <c r="C48" s="2"/>
      <c r="D48" s="118"/>
      <c r="E48" s="118"/>
      <c r="F48" s="113"/>
      <c r="G48" s="113"/>
      <c r="H48" s="113"/>
      <c r="I48" s="114"/>
      <c r="J48" s="114"/>
      <c r="K48" s="2"/>
      <c r="L48" s="2"/>
      <c r="M48" s="2"/>
      <c r="N48" s="2"/>
      <c r="O48" s="149"/>
      <c r="P48" s="149"/>
    </row>
    <row r="50" spans="15:16" ht="26.25" customHeight="1">
      <c r="O50" s="148"/>
      <c r="P50" s="148"/>
    </row>
  </sheetData>
  <mergeCells count="81">
    <mergeCell ref="O50:P50"/>
    <mergeCell ref="O48:P48"/>
    <mergeCell ref="G32:H32"/>
    <mergeCell ref="G38:H38"/>
    <mergeCell ref="L45:N45"/>
    <mergeCell ref="L46:N46"/>
    <mergeCell ref="I41:J41"/>
    <mergeCell ref="I48:J48"/>
    <mergeCell ref="O36:P36"/>
    <mergeCell ref="O39:P39"/>
    <mergeCell ref="I39:J39"/>
    <mergeCell ref="O32:P32"/>
    <mergeCell ref="O35:P35"/>
    <mergeCell ref="O38:P38"/>
    <mergeCell ref="I32:J32"/>
    <mergeCell ref="I35:J35"/>
    <mergeCell ref="K31:M31"/>
    <mergeCell ref="D48:E48"/>
    <mergeCell ref="F48:H48"/>
    <mergeCell ref="D44:E44"/>
    <mergeCell ref="G44:H44"/>
    <mergeCell ref="L39:N39"/>
    <mergeCell ref="L40:N40"/>
    <mergeCell ref="L41:N41"/>
    <mergeCell ref="L44:N44"/>
    <mergeCell ref="I36:J36"/>
    <mergeCell ref="I38:J38"/>
    <mergeCell ref="K36:M36"/>
    <mergeCell ref="L38:N38"/>
    <mergeCell ref="D38:E38"/>
    <mergeCell ref="F39:H39"/>
    <mergeCell ref="D40:E40"/>
    <mergeCell ref="D41:E41"/>
    <mergeCell ref="F41:H41"/>
    <mergeCell ref="F45:H45"/>
    <mergeCell ref="D46:E46"/>
    <mergeCell ref="F47:H47"/>
    <mergeCell ref="L47:N47"/>
    <mergeCell ref="D47:E47"/>
    <mergeCell ref="D36:F36"/>
    <mergeCell ref="B16:C16"/>
    <mergeCell ref="P11:P14"/>
    <mergeCell ref="H13:K13"/>
    <mergeCell ref="A6:P6"/>
    <mergeCell ref="A11:A14"/>
    <mergeCell ref="B11:C14"/>
    <mergeCell ref="O31:P31"/>
    <mergeCell ref="B26:C26"/>
    <mergeCell ref="I31:J31"/>
    <mergeCell ref="B21:C21"/>
    <mergeCell ref="D31:F31"/>
    <mergeCell ref="G31:H31"/>
    <mergeCell ref="B22:C22"/>
    <mergeCell ref="B27:C27"/>
    <mergeCell ref="B23:C23"/>
    <mergeCell ref="B25:C25"/>
    <mergeCell ref="B20:C20"/>
    <mergeCell ref="B24:C24"/>
    <mergeCell ref="A5:P5"/>
    <mergeCell ref="B15:C15"/>
    <mergeCell ref="D12:G12"/>
    <mergeCell ref="H12:K12"/>
    <mergeCell ref="L12:O12"/>
    <mergeCell ref="D11:G11"/>
    <mergeCell ref="H11:K11"/>
    <mergeCell ref="L11:O11"/>
    <mergeCell ref="D13:G13"/>
    <mergeCell ref="L13:O13"/>
    <mergeCell ref="B17:C17"/>
    <mergeCell ref="B18:C18"/>
    <mergeCell ref="B19:C19"/>
    <mergeCell ref="D32:E32"/>
    <mergeCell ref="D34:E34"/>
    <mergeCell ref="D35:E35"/>
    <mergeCell ref="F33:H33"/>
    <mergeCell ref="F35:H35"/>
    <mergeCell ref="L35:N35"/>
    <mergeCell ref="L33:N33"/>
    <mergeCell ref="L32:N32"/>
    <mergeCell ref="L34:N34"/>
    <mergeCell ref="G36:H36"/>
  </mergeCells>
  <printOptions horizontalCentered="1"/>
  <pageMargins left="0.31496062992126" right="0.31496062992126" top="0.196850393700787" bottom="0" header="0.31496062992126" footer="0"/>
  <pageSetup paperSize="9" scale="50" fitToHeight="0" orientation="landscape" r:id="rId1"/>
  <headerFooter>
    <oddFooter xml:space="preserve">&amp;R&amp;"Angsana New,Regular"&amp;14 FM-COST-23, 21/06/22_PACNS   &amp;"-,Regular"&amp;11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งานลิฟท์</vt:lpstr>
      <vt:lpstr>1</vt:lpstr>
      <vt:lpstr>'1'!Print_Area</vt:lpstr>
      <vt:lpstr>'1'!Print_Titles</vt:lpstr>
      <vt:lpstr>งานลิฟท์!Print_Titles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2022-09-08T03:44:59Z</cp:lastPrinted>
  <dcterms:created xsi:type="dcterms:W3CDTF">2013-06-06T07:21:30Z</dcterms:created>
  <dcterms:modified xsi:type="dcterms:W3CDTF">2022-09-08T04:13:17Z</dcterms:modified>
</cp:coreProperties>
</file>